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2. SKS-Procurement\Procurement\4. FY-2025-26\1. SKS Foundation\57. Printing Materials Process\"/>
    </mc:Choice>
  </mc:AlternateContent>
  <xr:revisionPtr revIDLastSave="0" documentId="13_ncr:1_{31FA3B9A-926B-49C2-8BC9-9A95C52601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te Schedule" sheetId="1" r:id="rId1"/>
  </sheets>
  <definedNames>
    <definedName name="_xlnm.Print_Area" localSheetId="0">'Rate Schedule'!$A$1:$J$90</definedName>
    <definedName name="_xlnm.Print_Titles" localSheetId="0">'Rate Schedule'!$5:$5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6" i="1" l="1"/>
</calcChain>
</file>

<file path=xl/sharedStrings.xml><?xml version="1.0" encoding="utf-8"?>
<sst xmlns="http://schemas.openxmlformats.org/spreadsheetml/2006/main" count="641" uniqueCount="300">
  <si>
    <t>SL #</t>
  </si>
  <si>
    <t>Name of Item</t>
  </si>
  <si>
    <t>Number of Pages/Sheets</t>
  </si>
  <si>
    <t>Paper/Material type</t>
  </si>
  <si>
    <t>Finishing/ Binding</t>
  </si>
  <si>
    <t>Remarks</t>
  </si>
  <si>
    <t>Money Requisition Form</t>
  </si>
  <si>
    <t>100 pages per book.</t>
  </si>
  <si>
    <t>Size: 5.5" x 8.5"</t>
  </si>
  <si>
    <t>55 GSM White Paper (Bashundhara)</t>
  </si>
  <si>
    <t>Single color</t>
  </si>
  <si>
    <t>Single-side printing; Single color;</t>
  </si>
  <si>
    <t>1 Book</t>
  </si>
  <si>
    <t>As per sample</t>
  </si>
  <si>
    <t>Advance Voucher</t>
  </si>
  <si>
    <t xml:space="preserve"> Size: 5.5" x 8.5"</t>
  </si>
  <si>
    <t xml:space="preserve">Paper: 55 GSM White Paper (Bashundhara); </t>
  </si>
  <si>
    <t>Debit Voucher</t>
  </si>
  <si>
    <t>Paper: Colored Demy (Pink) (Bashundhara);</t>
  </si>
  <si>
    <t>Single-side printing; Book-binding</t>
  </si>
  <si>
    <t>Credit Voucher</t>
  </si>
  <si>
    <t xml:space="preserve">100 pages per book. </t>
  </si>
  <si>
    <t>Paper: Colored Demy (Blue) (Bashundhara);</t>
  </si>
  <si>
    <t>Single-side printing; Book- binding</t>
  </si>
  <si>
    <t>Journal Voucher</t>
  </si>
  <si>
    <t xml:space="preserve"> Paper: Colored Demy (Yellow) (Bashundhara);</t>
  </si>
  <si>
    <t>Single-side printing; Book- binding;</t>
  </si>
  <si>
    <t>Contra Voucher</t>
  </si>
  <si>
    <t>Paper: Colored Demy (Green) (Bashundhara)</t>
  </si>
  <si>
    <t>Loan Application &amp; Agreement (Back-to-Back)</t>
  </si>
  <si>
    <t xml:space="preserve"> Size: 8.5" x 11"</t>
  </si>
  <si>
    <t xml:space="preserve"> Both-side printing; Book- binding; </t>
  </si>
  <si>
    <t>Leave Application Form</t>
  </si>
  <si>
    <t>Size: 5.5" x 8.5";</t>
  </si>
  <si>
    <t>Paper: 55 GSM White Paper (Bashundhara);</t>
  </si>
  <si>
    <t>Material Dispatch Note</t>
  </si>
  <si>
    <t>300 pages per book; Each page numbered.</t>
  </si>
  <si>
    <t>Size: 8.5" x 11";</t>
  </si>
  <si>
    <t>Paper: Auto Carbon (Pink+ Yellow+ Green) (Bashundhara);</t>
  </si>
  <si>
    <t xml:space="preserve"> Single color</t>
  </si>
  <si>
    <t>Book binding; Single-side printing;</t>
  </si>
  <si>
    <t>Savings Refund Form</t>
  </si>
  <si>
    <t>Size: 8.5" x 11"</t>
  </si>
  <si>
    <t>Book binding, Both-side printing;</t>
  </si>
  <si>
    <t>Member Passbook</t>
  </si>
  <si>
    <t>6 sheets, 12 pages</t>
  </si>
  <si>
    <t>Size: 5.25" x 7.5"</t>
  </si>
  <si>
    <t xml:space="preserve">Cover Paper: 220 GSM Taiwan Color Board (Green); Inner Paper: 65 GSM White Paper (Bashundhara); </t>
  </si>
  <si>
    <t>Both-side printing; Pin/Staple binding.</t>
  </si>
  <si>
    <t>Meeting Minutes Book (Sabhava Mantabya Boi)</t>
  </si>
  <si>
    <t>32 sheets, 64 pages</t>
  </si>
  <si>
    <t>Size: 13" x 8"</t>
  </si>
  <si>
    <t xml:space="preserve">Cover Paper: 300 GSM Coated Board (Handsol); Inner Paper: 55 GSM White Paper (Bashundhara); </t>
  </si>
  <si>
    <t>TA/DF/HE Bill</t>
  </si>
  <si>
    <t xml:space="preserve"> Paper: 55 GSM White Paper (Bashundhara);</t>
  </si>
  <si>
    <t>Both-side printing; Book- binding;</t>
  </si>
  <si>
    <t>Bill Book</t>
  </si>
  <si>
    <t>Paper: Colored Demy (Pink+ Yellow+ News) (Bashundhara);</t>
  </si>
  <si>
    <t>Single-side printing; ; Book binding;</t>
  </si>
  <si>
    <t>Member Admission Form</t>
  </si>
  <si>
    <t>Single-side printing; Book binding;</t>
  </si>
  <si>
    <t>Employee Clearance Form</t>
  </si>
  <si>
    <t>Receivable Register</t>
  </si>
  <si>
    <t xml:space="preserve"> 480 sheets, 960 pages per book. Single numbering.</t>
  </si>
  <si>
    <t xml:space="preserve"> Size: 8" x 13";</t>
  </si>
  <si>
    <t xml:space="preserve"> Paper: 58 GSM Ledger (Bashundhara); </t>
  </si>
  <si>
    <t xml:space="preserve">Single color </t>
  </si>
  <si>
    <t xml:space="preserve"> Both-side printing; Board, Rexene, and Juice- binding (4 Juice); Board 24 Ounce, Rexene </t>
  </si>
  <si>
    <t>Advance Realization Register</t>
  </si>
  <si>
    <t xml:space="preserve"> 300 sheets, 600 pages per book. Single numbering. </t>
  </si>
  <si>
    <t>Size: 8" x 13";</t>
  </si>
  <si>
    <t>Paper: 58 GSM Ledger (Bashundhara);</t>
  </si>
  <si>
    <t xml:space="preserve">Both-side printing; Board, Rexene, and Juice- binding (4 Juice); Board 24 Ounce, Rexene </t>
  </si>
  <si>
    <t>Loan Disbursement Register</t>
  </si>
  <si>
    <t xml:space="preserve"> 300 sheets, 600 pages per book. Single numbering.</t>
  </si>
  <si>
    <t>Size: 8" x 13"</t>
  </si>
  <si>
    <t xml:space="preserve"> Paper: 58 GSM Ledger (Bashundhara);</t>
  </si>
  <si>
    <t>Movement Register</t>
  </si>
  <si>
    <t>200 sheets, 400 pages per book. Single numbering.</t>
  </si>
  <si>
    <t xml:space="preserve"> Both-side printing; Board, Rexene, and Juice-binding (4 Juice); Board 24 Ounce, Rexine </t>
  </si>
  <si>
    <t>Savings Refund Register</t>
  </si>
  <si>
    <t>300 sheets, 600 pages per book. Single numbering</t>
  </si>
  <si>
    <t xml:space="preserve"> Both-side printing; Board, Rexine, and Juice- binding (4 Juice); Board 24 Ounce, Rexene; </t>
  </si>
  <si>
    <t>Organization Letterhead Pad</t>
  </si>
  <si>
    <t xml:space="preserve">100 pages per pad. </t>
  </si>
  <si>
    <t xml:space="preserve">Size: 8.5" x 11"; </t>
  </si>
  <si>
    <t>Paper: 120 GSM White Paper (Bashundhara);</t>
  </si>
  <si>
    <t>Four color print</t>
  </si>
  <si>
    <t xml:space="preserve">Single-side printing; Pad- binding ; </t>
  </si>
  <si>
    <t>Organization Envelope (Large)</t>
  </si>
  <si>
    <t>Envelope</t>
  </si>
  <si>
    <t xml:space="preserve"> Size: 15.5" x 11.2"</t>
  </si>
  <si>
    <t>Paper: 120 GSM White Paper (Bashundhara)</t>
  </si>
  <si>
    <t>Die-cutting; Gum pasting</t>
  </si>
  <si>
    <t>1 Pcs.</t>
  </si>
  <si>
    <t>Organization Envelope (Medium)</t>
  </si>
  <si>
    <t>Size: 9.8" x 14.2";</t>
  </si>
  <si>
    <t xml:space="preserve"> Paper: 120 GSM White Paper (Bashundhara);</t>
  </si>
  <si>
    <t>Organization Envelope (Small)</t>
  </si>
  <si>
    <t>Size: 10.7" x 4.4"</t>
  </si>
  <si>
    <t xml:space="preserve"> Four color print</t>
  </si>
  <si>
    <t>Die-cutting; Gum pasting.</t>
  </si>
  <si>
    <t>Money Receipt Book</t>
  </si>
  <si>
    <t>100 sets (3 copies) per book.</t>
  </si>
  <si>
    <t xml:space="preserve">Size: 8.5" x 5.5"; </t>
  </si>
  <si>
    <t xml:space="preserve">Paper: Auto Carbon Paper (Pink+Green+White) (Triplicate); (Bashundhara); </t>
  </si>
  <si>
    <t xml:space="preserve">Single color; </t>
  </si>
  <si>
    <t>Single-side printing, Memo-bound; Numbered</t>
  </si>
  <si>
    <t>Loan Agreement (Guarantor)</t>
  </si>
  <si>
    <t>100 pages per book</t>
  </si>
  <si>
    <t xml:space="preserve"> Size: 17" x 11"</t>
  </si>
  <si>
    <t>Paper: 80 GSM White Paper (Bashundhara);</t>
  </si>
  <si>
    <t>Two colors (Green background, black print, as per sample)</t>
  </si>
  <si>
    <t>Both-side printing</t>
  </si>
  <si>
    <t>Seminar Room/Meeting Room Requisition Form</t>
  </si>
  <si>
    <t>Book-bound; Single-side printing;</t>
  </si>
  <si>
    <t>Travel Approval Form</t>
  </si>
  <si>
    <t xml:space="preserve"> Paper: 55 GSM White Paper (Bashundhara); </t>
  </si>
  <si>
    <t xml:space="preserve"> Book- binding Single-side printing</t>
  </si>
  <si>
    <t>Holiday/Overtime Office Permission Form</t>
  </si>
  <si>
    <t>Paper: 55 GSM White Paper (Bashundhara)</t>
  </si>
  <si>
    <t>Single color;</t>
  </si>
  <si>
    <t>Vehicle Requisition Form</t>
  </si>
  <si>
    <t>Book- binding Single-side printing;</t>
  </si>
  <si>
    <t>Printing and Stationery Requisition Form</t>
  </si>
  <si>
    <t>Purchase Requisition Form (Store)</t>
  </si>
  <si>
    <t xml:space="preserve">Size: 11" x 8.5"; </t>
  </si>
  <si>
    <t xml:space="preserve">Book- binding; Single-side printing; </t>
  </si>
  <si>
    <t>Annual Report</t>
  </si>
  <si>
    <t>As per Requirement</t>
  </si>
  <si>
    <t>Size: 10.2" x 8.4".</t>
  </si>
  <si>
    <t>Cover Paper: 300 GSM Glossy Board, Four-color print; Spot &amp; Matt lamination; Inner Paper: 150 GSM Glossy Art Paper (Nevia/Highcourt/Innova)</t>
  </si>
  <si>
    <t xml:space="preserve"> Auto gum-bound;</t>
  </si>
  <si>
    <t>Diary</t>
  </si>
  <si>
    <t xml:space="preserve">72 sheets, 144 pages;                              28 sheets, 56 pages;                                                            </t>
  </si>
  <si>
    <t xml:space="preserve"> Size: 9.5" x 6.75"</t>
  </si>
  <si>
    <t xml:space="preserve">Cover Paper: 350+350=700 GSM Glossy Board, Spot &amp; Matt lamination;                       Color Inner Paper: 170 GSM Glossy Art Paper (Nevia/Highcourt/ Innova), 28 sheets, 56 pages;                                                                      Regular Inner: 80 GSM Offset Paper (Bashundhara); </t>
  </si>
  <si>
    <t>Four color print, Bi-color print;</t>
  </si>
  <si>
    <t>Wire-O binding</t>
  </si>
  <si>
    <t>1 Diary</t>
  </si>
  <si>
    <t>Visiting Card</t>
  </si>
  <si>
    <t xml:space="preserve"> Four-color print; Per packet, 100 cards.</t>
  </si>
  <si>
    <t>Size: 1.9" x 3.1"</t>
  </si>
  <si>
    <t>Cover Paper: 300 GSM Glossy Board,</t>
  </si>
  <si>
    <t xml:space="preserve"> Four color print;</t>
  </si>
  <si>
    <t>Back-to-back; Spot &amp; Matt, lamination; Round cutting</t>
  </si>
  <si>
    <t>Office File</t>
  </si>
  <si>
    <t>Two pages</t>
  </si>
  <si>
    <t>Size: 9.4" x 14"</t>
  </si>
  <si>
    <t>Paper: 300 GSM Coated Board (Horse/Handsol);</t>
  </si>
  <si>
    <t xml:space="preserve"> Inside single color solid (as per sample); Clip binding; Creasing &amp; Dice </t>
  </si>
  <si>
    <t>1 File</t>
  </si>
  <si>
    <t>Desk Calendar with envelope</t>
  </si>
  <si>
    <t>13 sheets, 26 pages; Stand: 28</t>
  </si>
  <si>
    <t xml:space="preserve">Size: 5.3" x 8.5"(Paper),Stand Size: 5.5" x 8.5" </t>
  </si>
  <si>
    <t xml:space="preserve"> Paper: 300 GSM Glossy Board;</t>
  </si>
  <si>
    <t xml:space="preserve"> Both side printing; Top and inside; Wire-binding </t>
  </si>
  <si>
    <t>1 Nos.</t>
  </si>
  <si>
    <t>Wall Calendar</t>
  </si>
  <si>
    <t>6 Page</t>
  </si>
  <si>
    <t>Size: 14.5" x 19.5"</t>
  </si>
  <si>
    <t xml:space="preserve"> Paper: 150 GSM Glossy Art Paper; Top Page: 80 GSM Offset;</t>
  </si>
  <si>
    <t xml:space="preserve">Both printing; Wire binding </t>
  </si>
  <si>
    <t>New Year Card</t>
  </si>
  <si>
    <t>Size: 7" x 5"</t>
  </si>
  <si>
    <t xml:space="preserve"> Paper: 300 GSM Art Card;                      Envelope: 100 GSM Offset (Bashundhara)</t>
  </si>
  <si>
    <t xml:space="preserve"> Both-side printing; Four color print; Matt &amp; Spot lamination, Die-cutting &amp; Pasting.</t>
  </si>
  <si>
    <t>Salary Register</t>
  </si>
  <si>
    <t>50 sheets, 100 pages per book; Single numbering</t>
  </si>
  <si>
    <t>Both-side printing; Board, Rexene, and Juice-binding (4 Juice); Board 24 Ounce, Rexene;</t>
  </si>
  <si>
    <t>Bank Register</t>
  </si>
  <si>
    <t xml:space="preserve">148 sheets, 296 pages per book; Single numbering. 200 Pcs </t>
  </si>
  <si>
    <t xml:space="preserve"> Both-side printing; Single color; Board, Rexine, and Juice- binding (4 Juice); Board 24 Ounce, Rexene </t>
  </si>
  <si>
    <t xml:space="preserve"> Fixed Asset Register</t>
  </si>
  <si>
    <t>50 sheets, 100 pages per book; Single numbering.  200 Pcs</t>
  </si>
  <si>
    <t xml:space="preserve">Paper: 58 GSM Ledger (Bashundhara); </t>
  </si>
  <si>
    <t xml:space="preserve">Both-side printing; Single color; Board, Rexene, and Juice-binding (4 Juice); Board 24 Ounce, Rexene </t>
  </si>
  <si>
    <t>Double Term Register (Dvigon Meyadi Register)</t>
  </si>
  <si>
    <t xml:space="preserve"> 75 sheets, 150 pages per book; Double numbering.</t>
  </si>
  <si>
    <t xml:space="preserve">Both-side printing; Single color; Board, Rexene, and Juice- binding (4 Juice); Board 24 Ounce, Rexene </t>
  </si>
  <si>
    <t>Double Term Register</t>
  </si>
  <si>
    <t xml:space="preserve">200 sheets, 400 pages per book; Double numbering. </t>
  </si>
  <si>
    <t>Single color print</t>
  </si>
  <si>
    <t>Both-side printing; Single color; Board, Rexene, and Juice- binding (4 Juice); Board 24 Ounce, Rexene</t>
  </si>
  <si>
    <t>Monthly Profit Deposit Passbook</t>
  </si>
  <si>
    <t>Size: 5.3" x 7"</t>
  </si>
  <si>
    <t>Cover Paper: 160 GSM Color Board (Pink); Inner Paper: 55 GSM White Paper (Bashundhara); (6 sheets, 12 pages);</t>
  </si>
  <si>
    <t xml:space="preserve">Both-side printing; Single color; Pin/Staple binding </t>
  </si>
  <si>
    <t>1 Passbook</t>
  </si>
  <si>
    <t xml:space="preserve"> Double Term (Staff) Passbook</t>
  </si>
  <si>
    <t xml:space="preserve"> Cover Paper: 120 GSM Offset Paper (Bashundhara); Inner Paper: 55 GSM White Paper (Bashundhara); (6 sheets, 12 pages)</t>
  </si>
  <si>
    <t>Double Term (Member) Passbook</t>
  </si>
  <si>
    <t>Size: 5.4" x 4.1"</t>
  </si>
  <si>
    <t xml:space="preserve"> Cover Paper: 120 GSM Offset Paper (Bashundhara); Inner Paper: 58 GSM Ledger Paper (Bashundhara); (6 sheets, 12 pages);</t>
  </si>
  <si>
    <t>Monthly Profit Register</t>
  </si>
  <si>
    <t>200 sheets, 400 pages per book; Single numbering,</t>
  </si>
  <si>
    <t>1 Register</t>
  </si>
  <si>
    <t>Monthly Savings Regular Application Form</t>
  </si>
  <si>
    <t xml:space="preserve">100 sheets per book.  </t>
  </si>
  <si>
    <t>Size: 11" x 8.5"</t>
  </si>
  <si>
    <t xml:space="preserve"> Paper: 55 GSM White Paper (Bashundhara)</t>
  </si>
  <si>
    <t xml:space="preserve">Single-side printing; Single color; Book- Rexene </t>
  </si>
  <si>
    <t>Monthly Savings Regular Withdrawal Form</t>
  </si>
  <si>
    <t xml:space="preserve">100 sheets per book. </t>
  </si>
  <si>
    <t>Single-side printing; Single color; Book- Rexene</t>
  </si>
  <si>
    <t>Monthly Profit Deposit Account Opening Application</t>
  </si>
  <si>
    <t>100 sheets per book.</t>
  </si>
  <si>
    <t>Size: 11" x 8.5";</t>
  </si>
  <si>
    <t>Monthly Profit Deposit Account Closure/Withdrawal Form</t>
  </si>
  <si>
    <t xml:space="preserve">Single color; Book Rexene </t>
  </si>
  <si>
    <t>Double Term Member Application Form</t>
  </si>
  <si>
    <t>Double Term Deposit Member Withdrawal Form</t>
  </si>
  <si>
    <t>55 GSM White Paper (Bashundhara);</t>
  </si>
  <si>
    <t xml:space="preserve"> Single-side printing; Single color; Book- Rexene </t>
  </si>
  <si>
    <t xml:space="preserve"> Staff Welfare Scheme Money Application Form</t>
  </si>
  <si>
    <t xml:space="preserve"> Size: 11" x 8.5"</t>
  </si>
  <si>
    <t>Staff Welfare Scheme Money Withdrawal Form</t>
  </si>
  <si>
    <t>Double Term Staff Application Form</t>
  </si>
  <si>
    <t>Double Term Deposit Staff Withdrawal Form</t>
  </si>
  <si>
    <t> 1 Book</t>
  </si>
  <si>
    <t>Attendance Register (Hazira Register)</t>
  </si>
  <si>
    <t xml:space="preserve">40 sheets, 80 pages per book. </t>
  </si>
  <si>
    <t>Size: 8.5" x 13"</t>
  </si>
  <si>
    <t>Paper: 65 GSM (Bashundhara);</t>
  </si>
  <si>
    <t xml:space="preserve"> Both-side printing; Single color; Board, Rexene, and Juice- Rexene (4 Juice); Board 24 Ounce, Rexene </t>
  </si>
  <si>
    <t xml:space="preserve"> Cashbook Register</t>
  </si>
  <si>
    <t xml:space="preserve">350 sheets, 700 pages per book; Double numbering. </t>
  </si>
  <si>
    <t xml:space="preserve">Both-side printing; Single color; Board, Rexene, and Juice- Rexene (4 Juice); Board 24 Ounce, Rexene </t>
  </si>
  <si>
    <t>Ledger Book/General Ledger Register</t>
  </si>
  <si>
    <t xml:space="preserve">300 sheets, 600 pages per book; Double numbering. </t>
  </si>
  <si>
    <t>Size: 8.5" x 13";</t>
  </si>
  <si>
    <t>Leave Register</t>
  </si>
  <si>
    <t>50 sheets, 100 pages per book; Single numbering.</t>
  </si>
  <si>
    <t>Material Receive Note</t>
  </si>
  <si>
    <t xml:space="preserve">300 pages per book; Each page numbered. </t>
  </si>
  <si>
    <t xml:space="preserve"> Paper: Auto Carbon (Pink+ Yellow+ Green) (Bashundhara);</t>
  </si>
  <si>
    <t>Single-side printing; Single color; Book- binding.</t>
  </si>
  <si>
    <t>SSP (Member) Passbook</t>
  </si>
  <si>
    <t>Size: 5.25" x 4"</t>
  </si>
  <si>
    <t xml:space="preserve"> Cover Paper: 120 GSM Offset, 04 Color Print; Inner Paper: 58 GSM Ledger Paper (Bashundhara); (6 sheets, 12 pages);</t>
  </si>
  <si>
    <t xml:space="preserve">Both-side printing; Single color; Pin/Staple binding  </t>
  </si>
  <si>
    <t>Office Folder</t>
  </si>
  <si>
    <t>Size: 9" x 12"</t>
  </si>
  <si>
    <t xml:space="preserve">Paper: Swedish Board 300 GSM; </t>
  </si>
  <si>
    <t xml:space="preserve"> Single-side printing:  Inside pockets with color printing on both sides and die-cutting.  1,000 Copies </t>
  </si>
  <si>
    <t>1 Folder</t>
  </si>
  <si>
    <t xml:space="preserve"> Newsletter</t>
  </si>
  <si>
    <t xml:space="preserve"> Size: 8.4" x 11"</t>
  </si>
  <si>
    <t xml:space="preserve">150 GSM Glossy Paper; </t>
  </si>
  <si>
    <t>1 Copy</t>
  </si>
  <si>
    <t>Newsletter Envelope</t>
  </si>
  <si>
    <t>Size: 9.7'' × 6'';</t>
  </si>
  <si>
    <t>1 Envelope</t>
  </si>
  <si>
    <t>Public Loan Scheme-01 (Passbook)</t>
  </si>
  <si>
    <t>Size: 5.25'' × 4'';</t>
  </si>
  <si>
    <t>Cover Paper: 230 GSM Color Board,                    Inner Paper: 80 GSM Offset</t>
  </si>
  <si>
    <t>1 color printing Single color printing</t>
  </si>
  <si>
    <t xml:space="preserve">Pin binding </t>
  </si>
  <si>
    <t>Complimentary Note/Pad</t>
  </si>
  <si>
    <t xml:space="preserve">Size: 8" x 5"; 04 </t>
  </si>
  <si>
    <t>Cover Paper: 300 GSM Glossy Board;          Inner Paper: 80 GSM Offset,</t>
  </si>
  <si>
    <t xml:space="preserve"> Matt lamination. Wire binding </t>
  </si>
  <si>
    <t>1 Copies</t>
  </si>
  <si>
    <t xml:space="preserve">Different Policy </t>
  </si>
  <si>
    <t>Cover Paper: 300 GSM Glossy Board, Four-color print; Spot &amp; Matt lamination; Inner Paper: 150 GSM Glossy Art Paper (Nevia/Innova)</t>
  </si>
  <si>
    <t xml:space="preserve"> Auto gum- binding</t>
  </si>
  <si>
    <t>Flyer</t>
  </si>
  <si>
    <t>4 pages</t>
  </si>
  <si>
    <t>Size: 11.2" x 8.7" (Four-Fold)</t>
  </si>
  <si>
    <t xml:space="preserve">300 GSM art card, Mat laminating                </t>
  </si>
  <si>
    <t>1 Pcs</t>
  </si>
  <si>
    <t>Booklet</t>
  </si>
  <si>
    <t>64 page and Cover page</t>
  </si>
  <si>
    <t>Size: 9.1”X6.7”</t>
  </si>
  <si>
    <t>Inner- 100 GSM, Glossy paper, Cover-300 gsm art card with mat lamination</t>
  </si>
  <si>
    <t>Both-side printing, Juge Binding</t>
  </si>
  <si>
    <t>SKS Logo</t>
  </si>
  <si>
    <t xml:space="preserve">Size (15''x35'') </t>
  </si>
  <si>
    <t xml:space="preserve">Fitting and fixing by UV Sticker Print framing by 8'' mm Plastic board &amp; 4Nos Glass Nov 1.5'' SS Nov. </t>
  </si>
  <si>
    <t>UV Pana Print</t>
  </si>
  <si>
    <t xml:space="preserve">Size (6'-0''x2'-6'') </t>
  </si>
  <si>
    <t xml:space="preserve">UV </t>
  </si>
  <si>
    <t>UV Sticker Print</t>
  </si>
  <si>
    <t>Size (4'-0''x2'-0'')</t>
  </si>
  <si>
    <t xml:space="preserve">Fixing by UV Sticker Print framing by 1'' MS box, 22 Gaj mad plain sheet &amp; Side Cover 3/4 thick aluminum bit Baty silver colure. </t>
  </si>
  <si>
    <t>Size (2'-6''x1'-6'')</t>
  </si>
  <si>
    <t xml:space="preserve">Fitting and fixing by UV Sticker Print framing by 1'' MS box, 22 Gaj mad plain sheet &amp; Side Cover 3/4 thick aluminum bit Baty silver colure. </t>
  </si>
  <si>
    <t>UV</t>
  </si>
  <si>
    <t>Size (6'-0''x2'-6'')</t>
  </si>
  <si>
    <t>Dimensions  (Paper Size)</t>
  </si>
  <si>
    <t>Print Color</t>
  </si>
  <si>
    <t>Total</t>
  </si>
  <si>
    <t>SKS Foundation</t>
  </si>
  <si>
    <t>College Road, Uttar Harinsingha, Gaibandha– 5700</t>
  </si>
  <si>
    <t>Rate Schedule</t>
  </si>
  <si>
    <t>Date:</t>
  </si>
  <si>
    <t xml:space="preserve"> Quantity/
Unit </t>
  </si>
  <si>
    <t>Unit Rate (Taka) including VAT &amp; Tax</t>
  </si>
  <si>
    <t>Note: If any product not mentioned in the above, the rate will be determined based on discussions between both parties.</t>
  </si>
  <si>
    <t>Signature of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</si>
</sst>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Arial Black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0" xfId="0" applyFont="1"/>
    <xf numFmtId="43" fontId="2" fillId="4" borderId="1" xfId="0" applyNumberFormat="1" applyFont="1" applyFill="1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J90"/>
  <sheetViews>
    <sheetView tabSelected="1" view="pageBreakPreview" zoomScaleNormal="100" zoomScaleSheetLayoutView="100" workbookViewId="0">
      <selection activeCell="E93" sqref="E93"/>
    </sheetView>
  </sheetViews>
  <sheetFormatPr defaultRowHeight="14.5" x14ac:dyDescent="0.35"/>
  <cols>
    <col min="1" max="1" width="3.7265625" bestFit="1" customWidth="1"/>
    <col min="2" max="2" width="14.453125" customWidth="1"/>
    <col min="3" max="3" width="17.7265625" customWidth="1"/>
    <col min="4" max="4" width="13" customWidth="1"/>
    <col min="5" max="5" width="22.08984375" customWidth="1"/>
    <col min="6" max="6" width="12.1796875" customWidth="1"/>
    <col min="7" max="7" width="20.54296875" customWidth="1"/>
    <col min="8" max="8" width="9.90625" customWidth="1"/>
    <col min="9" max="9" width="12.90625" customWidth="1"/>
    <col min="10" max="10" width="12.54296875" customWidth="1"/>
  </cols>
  <sheetData>
    <row r="1" spans="1:10" ht="18.5" x14ac:dyDescent="0.45">
      <c r="A1" s="20" t="s">
        <v>292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35">
      <c r="A2" s="21" t="s">
        <v>293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7" x14ac:dyDescent="0.5">
      <c r="A3" s="22" t="s">
        <v>294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5">
      <c r="A4" s="15"/>
      <c r="B4" s="15"/>
      <c r="C4" s="15"/>
      <c r="D4" s="15"/>
      <c r="E4" s="15"/>
      <c r="F4" s="15"/>
      <c r="G4" s="15"/>
      <c r="H4" s="15"/>
      <c r="I4" s="16" t="s">
        <v>295</v>
      </c>
      <c r="J4" s="15"/>
    </row>
    <row r="5" spans="1:10" ht="39" customHeight="1" x14ac:dyDescent="0.35">
      <c r="A5" s="8" t="s">
        <v>0</v>
      </c>
      <c r="B5" s="8" t="s">
        <v>1</v>
      </c>
      <c r="C5" s="8" t="s">
        <v>2</v>
      </c>
      <c r="D5" s="9" t="s">
        <v>289</v>
      </c>
      <c r="E5" s="8" t="s">
        <v>3</v>
      </c>
      <c r="F5" s="9" t="s">
        <v>290</v>
      </c>
      <c r="G5" s="8" t="s">
        <v>4</v>
      </c>
      <c r="H5" s="10" t="s">
        <v>296</v>
      </c>
      <c r="I5" s="10" t="s">
        <v>297</v>
      </c>
      <c r="J5" s="9" t="s">
        <v>5</v>
      </c>
    </row>
    <row r="6" spans="1:10" ht="23" x14ac:dyDescent="0.35">
      <c r="A6" s="1">
        <v>1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3" t="s">
        <v>12</v>
      </c>
      <c r="I6" s="11">
        <v>0</v>
      </c>
      <c r="J6" s="4" t="s">
        <v>13</v>
      </c>
    </row>
    <row r="7" spans="1:10" ht="23" x14ac:dyDescent="0.35">
      <c r="A7" s="1">
        <v>2</v>
      </c>
      <c r="B7" s="2" t="s">
        <v>14</v>
      </c>
      <c r="C7" s="2" t="s">
        <v>7</v>
      </c>
      <c r="D7" s="2" t="s">
        <v>15</v>
      </c>
      <c r="E7" s="2" t="s">
        <v>16</v>
      </c>
      <c r="F7" s="2" t="s">
        <v>10</v>
      </c>
      <c r="G7" s="2" t="s">
        <v>11</v>
      </c>
      <c r="H7" s="3" t="s">
        <v>12</v>
      </c>
      <c r="I7" s="11">
        <v>0</v>
      </c>
      <c r="J7" s="4" t="s">
        <v>13</v>
      </c>
    </row>
    <row r="8" spans="1:10" ht="23" x14ac:dyDescent="0.35">
      <c r="A8" s="1">
        <v>3</v>
      </c>
      <c r="B8" s="2" t="s">
        <v>17</v>
      </c>
      <c r="C8" s="2" t="s">
        <v>7</v>
      </c>
      <c r="D8" s="2" t="s">
        <v>8</v>
      </c>
      <c r="E8" s="2" t="s">
        <v>18</v>
      </c>
      <c r="F8" s="2" t="s">
        <v>10</v>
      </c>
      <c r="G8" s="2" t="s">
        <v>19</v>
      </c>
      <c r="H8" s="3" t="s">
        <v>12</v>
      </c>
      <c r="I8" s="11">
        <v>0</v>
      </c>
      <c r="J8" s="4" t="s">
        <v>13</v>
      </c>
    </row>
    <row r="9" spans="1:10" ht="23" x14ac:dyDescent="0.35">
      <c r="A9" s="1">
        <v>4</v>
      </c>
      <c r="B9" s="2" t="s">
        <v>20</v>
      </c>
      <c r="C9" s="2" t="s">
        <v>21</v>
      </c>
      <c r="D9" s="2" t="s">
        <v>8</v>
      </c>
      <c r="E9" s="2" t="s">
        <v>22</v>
      </c>
      <c r="F9" s="2" t="s">
        <v>10</v>
      </c>
      <c r="G9" s="2" t="s">
        <v>23</v>
      </c>
      <c r="H9" s="3" t="s">
        <v>12</v>
      </c>
      <c r="I9" s="11">
        <v>0</v>
      </c>
      <c r="J9" s="4" t="s">
        <v>13</v>
      </c>
    </row>
    <row r="10" spans="1:10" ht="23" x14ac:dyDescent="0.35">
      <c r="A10" s="1">
        <v>5</v>
      </c>
      <c r="B10" s="2" t="s">
        <v>24</v>
      </c>
      <c r="C10" s="2" t="s">
        <v>7</v>
      </c>
      <c r="D10" s="2" t="s">
        <v>15</v>
      </c>
      <c r="E10" s="2" t="s">
        <v>25</v>
      </c>
      <c r="F10" s="2" t="s">
        <v>10</v>
      </c>
      <c r="G10" s="2" t="s">
        <v>26</v>
      </c>
      <c r="H10" s="3" t="s">
        <v>12</v>
      </c>
      <c r="I10" s="11">
        <v>0</v>
      </c>
      <c r="J10" s="4" t="s">
        <v>13</v>
      </c>
    </row>
    <row r="11" spans="1:10" ht="23" x14ac:dyDescent="0.35">
      <c r="A11" s="1">
        <v>6</v>
      </c>
      <c r="B11" s="2" t="s">
        <v>27</v>
      </c>
      <c r="C11" s="2" t="s">
        <v>7</v>
      </c>
      <c r="D11" s="2" t="s">
        <v>15</v>
      </c>
      <c r="E11" s="2" t="s">
        <v>28</v>
      </c>
      <c r="F11" s="2" t="s">
        <v>10</v>
      </c>
      <c r="G11" s="2" t="s">
        <v>26</v>
      </c>
      <c r="H11" s="3" t="s">
        <v>12</v>
      </c>
      <c r="I11" s="11">
        <v>0</v>
      </c>
      <c r="J11" s="4" t="s">
        <v>13</v>
      </c>
    </row>
    <row r="12" spans="1:10" ht="34.5" x14ac:dyDescent="0.35">
      <c r="A12" s="1">
        <v>7</v>
      </c>
      <c r="B12" s="2" t="s">
        <v>29</v>
      </c>
      <c r="C12" s="2" t="s">
        <v>7</v>
      </c>
      <c r="D12" s="2" t="s">
        <v>30</v>
      </c>
      <c r="E12" s="2" t="s">
        <v>22</v>
      </c>
      <c r="F12" s="2" t="s">
        <v>10</v>
      </c>
      <c r="G12" s="2" t="s">
        <v>31</v>
      </c>
      <c r="H12" s="3" t="s">
        <v>12</v>
      </c>
      <c r="I12" s="11">
        <v>0</v>
      </c>
      <c r="J12" s="4" t="s">
        <v>13</v>
      </c>
    </row>
    <row r="13" spans="1:10" ht="23" x14ac:dyDescent="0.35">
      <c r="A13" s="1">
        <v>8</v>
      </c>
      <c r="B13" s="2" t="s">
        <v>32</v>
      </c>
      <c r="C13" s="2" t="s">
        <v>7</v>
      </c>
      <c r="D13" s="2" t="s">
        <v>33</v>
      </c>
      <c r="E13" s="2" t="s">
        <v>34</v>
      </c>
      <c r="F13" s="2" t="s">
        <v>10</v>
      </c>
      <c r="G13" s="2" t="s">
        <v>26</v>
      </c>
      <c r="H13" s="3" t="s">
        <v>12</v>
      </c>
      <c r="I13" s="11">
        <v>0</v>
      </c>
      <c r="J13" s="4" t="s">
        <v>13</v>
      </c>
    </row>
    <row r="14" spans="1:10" ht="34.5" x14ac:dyDescent="0.35">
      <c r="A14" s="1">
        <v>9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39</v>
      </c>
      <c r="G14" s="2" t="s">
        <v>40</v>
      </c>
      <c r="H14" s="3" t="s">
        <v>12</v>
      </c>
      <c r="I14" s="11">
        <v>0</v>
      </c>
      <c r="J14" s="4" t="s">
        <v>13</v>
      </c>
    </row>
    <row r="15" spans="1:10" ht="23" x14ac:dyDescent="0.35">
      <c r="A15" s="1">
        <v>10</v>
      </c>
      <c r="B15" s="2" t="s">
        <v>41</v>
      </c>
      <c r="C15" s="2" t="s">
        <v>7</v>
      </c>
      <c r="D15" s="2" t="s">
        <v>42</v>
      </c>
      <c r="E15" s="2" t="s">
        <v>16</v>
      </c>
      <c r="F15" s="2" t="s">
        <v>10</v>
      </c>
      <c r="G15" s="2" t="s">
        <v>43</v>
      </c>
      <c r="H15" s="3" t="s">
        <v>12</v>
      </c>
      <c r="I15" s="11">
        <v>0</v>
      </c>
      <c r="J15" s="4" t="s">
        <v>13</v>
      </c>
    </row>
    <row r="16" spans="1:10" ht="57.5" x14ac:dyDescent="0.35">
      <c r="A16" s="1">
        <v>11</v>
      </c>
      <c r="B16" s="2" t="s">
        <v>44</v>
      </c>
      <c r="C16" s="2" t="s">
        <v>45</v>
      </c>
      <c r="D16" s="2" t="s">
        <v>46</v>
      </c>
      <c r="E16" s="2" t="s">
        <v>47</v>
      </c>
      <c r="F16" s="2" t="s">
        <v>10</v>
      </c>
      <c r="G16" s="2" t="s">
        <v>48</v>
      </c>
      <c r="H16" s="3" t="s">
        <v>12</v>
      </c>
      <c r="I16" s="11">
        <v>0</v>
      </c>
      <c r="J16" s="4" t="s">
        <v>13</v>
      </c>
    </row>
    <row r="17" spans="1:10" ht="46" x14ac:dyDescent="0.35">
      <c r="A17" s="1">
        <v>12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10</v>
      </c>
      <c r="G17" s="2" t="s">
        <v>48</v>
      </c>
      <c r="H17" s="3" t="s">
        <v>12</v>
      </c>
      <c r="I17" s="11">
        <v>0</v>
      </c>
      <c r="J17" s="4" t="s">
        <v>13</v>
      </c>
    </row>
    <row r="18" spans="1:10" ht="23" x14ac:dyDescent="0.35">
      <c r="A18" s="1">
        <v>13</v>
      </c>
      <c r="B18" s="2" t="s">
        <v>53</v>
      </c>
      <c r="C18" s="2" t="s">
        <v>21</v>
      </c>
      <c r="D18" s="2" t="s">
        <v>42</v>
      </c>
      <c r="E18" s="2" t="s">
        <v>54</v>
      </c>
      <c r="F18" s="2" t="s">
        <v>39</v>
      </c>
      <c r="G18" s="2" t="s">
        <v>55</v>
      </c>
      <c r="H18" s="3" t="s">
        <v>12</v>
      </c>
      <c r="I18" s="11">
        <v>0</v>
      </c>
      <c r="J18" s="4" t="s">
        <v>13</v>
      </c>
    </row>
    <row r="19" spans="1:10" ht="34.5" x14ac:dyDescent="0.35">
      <c r="A19" s="1">
        <v>14</v>
      </c>
      <c r="B19" s="2" t="s">
        <v>56</v>
      </c>
      <c r="C19" s="2" t="s">
        <v>36</v>
      </c>
      <c r="D19" s="2" t="s">
        <v>15</v>
      </c>
      <c r="E19" s="2" t="s">
        <v>57</v>
      </c>
      <c r="F19" s="2" t="s">
        <v>10</v>
      </c>
      <c r="G19" s="2" t="s">
        <v>58</v>
      </c>
      <c r="H19" s="3" t="s">
        <v>12</v>
      </c>
      <c r="I19" s="11">
        <v>0</v>
      </c>
      <c r="J19" s="4" t="s">
        <v>13</v>
      </c>
    </row>
    <row r="20" spans="1:10" ht="23" x14ac:dyDescent="0.35">
      <c r="A20" s="1">
        <v>15</v>
      </c>
      <c r="B20" s="2" t="s">
        <v>59</v>
      </c>
      <c r="C20" s="2" t="s">
        <v>7</v>
      </c>
      <c r="D20" s="2" t="s">
        <v>37</v>
      </c>
      <c r="E20" s="2" t="s">
        <v>16</v>
      </c>
      <c r="F20" s="2" t="s">
        <v>10</v>
      </c>
      <c r="G20" s="2" t="s">
        <v>60</v>
      </c>
      <c r="H20" s="3" t="s">
        <v>12</v>
      </c>
      <c r="I20" s="11">
        <v>0</v>
      </c>
      <c r="J20" s="4" t="s">
        <v>13</v>
      </c>
    </row>
    <row r="21" spans="1:10" ht="23" x14ac:dyDescent="0.35">
      <c r="A21" s="1">
        <v>16</v>
      </c>
      <c r="B21" s="2" t="s">
        <v>61</v>
      </c>
      <c r="C21" s="2" t="s">
        <v>21</v>
      </c>
      <c r="D21" s="2" t="s">
        <v>37</v>
      </c>
      <c r="E21" s="2" t="s">
        <v>54</v>
      </c>
      <c r="F21" s="2" t="s">
        <v>39</v>
      </c>
      <c r="G21" s="2" t="s">
        <v>55</v>
      </c>
      <c r="H21" s="3" t="s">
        <v>12</v>
      </c>
      <c r="I21" s="11">
        <v>0</v>
      </c>
      <c r="J21" s="4" t="s">
        <v>13</v>
      </c>
    </row>
    <row r="22" spans="1:10" ht="46" x14ac:dyDescent="0.35">
      <c r="A22" s="1">
        <v>17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67</v>
      </c>
      <c r="H22" s="3" t="s">
        <v>12</v>
      </c>
      <c r="I22" s="11">
        <v>0</v>
      </c>
      <c r="J22" s="4" t="s">
        <v>13</v>
      </c>
    </row>
    <row r="23" spans="1:10" ht="46" x14ac:dyDescent="0.35">
      <c r="A23" s="1">
        <v>18</v>
      </c>
      <c r="B23" s="2" t="s">
        <v>68</v>
      </c>
      <c r="C23" s="2" t="s">
        <v>69</v>
      </c>
      <c r="D23" s="2" t="s">
        <v>70</v>
      </c>
      <c r="E23" s="2" t="s">
        <v>71</v>
      </c>
      <c r="F23" s="2" t="s">
        <v>39</v>
      </c>
      <c r="G23" s="2" t="s">
        <v>72</v>
      </c>
      <c r="H23" s="3" t="s">
        <v>12</v>
      </c>
      <c r="I23" s="11">
        <v>0</v>
      </c>
      <c r="J23" s="4" t="s">
        <v>13</v>
      </c>
    </row>
    <row r="24" spans="1:10" ht="46" x14ac:dyDescent="0.35">
      <c r="A24" s="1">
        <v>19</v>
      </c>
      <c r="B24" s="2" t="s">
        <v>73</v>
      </c>
      <c r="C24" s="2" t="s">
        <v>74</v>
      </c>
      <c r="D24" s="2" t="s">
        <v>75</v>
      </c>
      <c r="E24" s="2" t="s">
        <v>76</v>
      </c>
      <c r="F24" s="2" t="s">
        <v>39</v>
      </c>
      <c r="G24" s="2" t="s">
        <v>67</v>
      </c>
      <c r="H24" s="3" t="s">
        <v>12</v>
      </c>
      <c r="I24" s="11">
        <v>0</v>
      </c>
      <c r="J24" s="4" t="s">
        <v>13</v>
      </c>
    </row>
    <row r="25" spans="1:10" ht="46" x14ac:dyDescent="0.35">
      <c r="A25" s="1">
        <v>20</v>
      </c>
      <c r="B25" s="2" t="s">
        <v>77</v>
      </c>
      <c r="C25" s="2" t="s">
        <v>78</v>
      </c>
      <c r="D25" s="2" t="s">
        <v>75</v>
      </c>
      <c r="E25" s="2" t="s">
        <v>76</v>
      </c>
      <c r="F25" s="2" t="s">
        <v>39</v>
      </c>
      <c r="G25" s="2" t="s">
        <v>79</v>
      </c>
      <c r="H25" s="3" t="s">
        <v>12</v>
      </c>
      <c r="I25" s="11">
        <v>0</v>
      </c>
      <c r="J25" s="4" t="s">
        <v>13</v>
      </c>
    </row>
    <row r="26" spans="1:10" ht="46" x14ac:dyDescent="0.35">
      <c r="A26" s="1">
        <v>21</v>
      </c>
      <c r="B26" s="2" t="s">
        <v>80</v>
      </c>
      <c r="C26" s="2" t="s">
        <v>81</v>
      </c>
      <c r="D26" s="2" t="s">
        <v>75</v>
      </c>
      <c r="E26" s="2" t="s">
        <v>71</v>
      </c>
      <c r="F26" s="2" t="s">
        <v>39</v>
      </c>
      <c r="G26" s="2" t="s">
        <v>82</v>
      </c>
      <c r="H26" s="3" t="s">
        <v>12</v>
      </c>
      <c r="I26" s="11">
        <v>0</v>
      </c>
      <c r="J26" s="4" t="s">
        <v>13</v>
      </c>
    </row>
    <row r="27" spans="1:10" ht="23" x14ac:dyDescent="0.35">
      <c r="A27" s="1">
        <v>22</v>
      </c>
      <c r="B27" s="2" t="s">
        <v>83</v>
      </c>
      <c r="C27" s="2" t="s">
        <v>84</v>
      </c>
      <c r="D27" s="2" t="s">
        <v>85</v>
      </c>
      <c r="E27" s="2" t="s">
        <v>86</v>
      </c>
      <c r="F27" s="2" t="s">
        <v>87</v>
      </c>
      <c r="G27" s="2" t="s">
        <v>88</v>
      </c>
      <c r="H27" s="3" t="s">
        <v>12</v>
      </c>
      <c r="I27" s="11">
        <v>0</v>
      </c>
      <c r="J27" s="4" t="s">
        <v>13</v>
      </c>
    </row>
    <row r="28" spans="1:10" ht="23" x14ac:dyDescent="0.35">
      <c r="A28" s="1">
        <v>23</v>
      </c>
      <c r="B28" s="2" t="s">
        <v>89</v>
      </c>
      <c r="C28" s="2" t="s">
        <v>90</v>
      </c>
      <c r="D28" s="2" t="s">
        <v>91</v>
      </c>
      <c r="E28" s="2" t="s">
        <v>92</v>
      </c>
      <c r="F28" s="2" t="s">
        <v>87</v>
      </c>
      <c r="G28" s="2" t="s">
        <v>93</v>
      </c>
      <c r="H28" s="3" t="s">
        <v>94</v>
      </c>
      <c r="I28" s="11">
        <v>0</v>
      </c>
      <c r="J28" s="4" t="s">
        <v>13</v>
      </c>
    </row>
    <row r="29" spans="1:10" ht="34.5" x14ac:dyDescent="0.35">
      <c r="A29" s="1">
        <v>24</v>
      </c>
      <c r="B29" s="2" t="s">
        <v>95</v>
      </c>
      <c r="C29" s="2" t="s">
        <v>90</v>
      </c>
      <c r="D29" s="2" t="s">
        <v>96</v>
      </c>
      <c r="E29" s="2" t="s">
        <v>97</v>
      </c>
      <c r="F29" s="2" t="s">
        <v>87</v>
      </c>
      <c r="G29" s="2" t="s">
        <v>93</v>
      </c>
      <c r="H29" s="3" t="s">
        <v>94</v>
      </c>
      <c r="I29" s="11">
        <v>0</v>
      </c>
      <c r="J29" s="4" t="s">
        <v>13</v>
      </c>
    </row>
    <row r="30" spans="1:10" ht="23" x14ac:dyDescent="0.35">
      <c r="A30" s="1">
        <v>25</v>
      </c>
      <c r="B30" s="2" t="s">
        <v>98</v>
      </c>
      <c r="C30" s="2" t="s">
        <v>90</v>
      </c>
      <c r="D30" s="2" t="s">
        <v>99</v>
      </c>
      <c r="E30" s="2" t="s">
        <v>86</v>
      </c>
      <c r="F30" s="2" t="s">
        <v>100</v>
      </c>
      <c r="G30" s="2" t="s">
        <v>101</v>
      </c>
      <c r="H30" s="3" t="s">
        <v>94</v>
      </c>
      <c r="I30" s="11">
        <v>0</v>
      </c>
      <c r="J30" s="4" t="s">
        <v>13</v>
      </c>
    </row>
    <row r="31" spans="1:10" ht="34.5" x14ac:dyDescent="0.35">
      <c r="A31" s="1">
        <v>26</v>
      </c>
      <c r="B31" s="2" t="s">
        <v>102</v>
      </c>
      <c r="C31" s="2" t="s">
        <v>103</v>
      </c>
      <c r="D31" s="2" t="s">
        <v>104</v>
      </c>
      <c r="E31" s="2" t="s">
        <v>105</v>
      </c>
      <c r="F31" s="2" t="s">
        <v>106</v>
      </c>
      <c r="G31" s="2" t="s">
        <v>107</v>
      </c>
      <c r="H31" s="3" t="s">
        <v>12</v>
      </c>
      <c r="I31" s="11">
        <v>0</v>
      </c>
      <c r="J31" s="4" t="s">
        <v>13</v>
      </c>
    </row>
    <row r="32" spans="1:10" ht="57.5" x14ac:dyDescent="0.35">
      <c r="A32" s="1">
        <v>27</v>
      </c>
      <c r="B32" s="2" t="s">
        <v>108</v>
      </c>
      <c r="C32" s="2" t="s">
        <v>109</v>
      </c>
      <c r="D32" s="2" t="s">
        <v>110</v>
      </c>
      <c r="E32" s="2" t="s">
        <v>111</v>
      </c>
      <c r="F32" s="2" t="s">
        <v>112</v>
      </c>
      <c r="G32" s="2" t="s">
        <v>113</v>
      </c>
      <c r="H32" s="3" t="s">
        <v>12</v>
      </c>
      <c r="I32" s="11">
        <v>0</v>
      </c>
      <c r="J32" s="4" t="s">
        <v>13</v>
      </c>
    </row>
    <row r="33" spans="1:10" ht="46" x14ac:dyDescent="0.35">
      <c r="A33" s="1">
        <v>28</v>
      </c>
      <c r="B33" s="2" t="s">
        <v>114</v>
      </c>
      <c r="C33" s="2" t="s">
        <v>7</v>
      </c>
      <c r="D33" s="2" t="s">
        <v>8</v>
      </c>
      <c r="E33" s="2" t="s">
        <v>34</v>
      </c>
      <c r="F33" s="2" t="s">
        <v>66</v>
      </c>
      <c r="G33" s="2" t="s">
        <v>115</v>
      </c>
      <c r="H33" s="3" t="s">
        <v>12</v>
      </c>
      <c r="I33" s="11">
        <v>0</v>
      </c>
      <c r="J33" s="4" t="s">
        <v>13</v>
      </c>
    </row>
    <row r="34" spans="1:10" ht="23" x14ac:dyDescent="0.35">
      <c r="A34" s="1">
        <v>29</v>
      </c>
      <c r="B34" s="2" t="s">
        <v>116</v>
      </c>
      <c r="C34" s="2" t="s">
        <v>7</v>
      </c>
      <c r="D34" s="2" t="s">
        <v>8</v>
      </c>
      <c r="E34" s="2" t="s">
        <v>117</v>
      </c>
      <c r="F34" s="2" t="s">
        <v>10</v>
      </c>
      <c r="G34" s="2" t="s">
        <v>118</v>
      </c>
      <c r="H34" s="3" t="s">
        <v>12</v>
      </c>
      <c r="I34" s="11">
        <v>0</v>
      </c>
      <c r="J34" s="4" t="s">
        <v>13</v>
      </c>
    </row>
    <row r="35" spans="1:10" ht="34.5" x14ac:dyDescent="0.35">
      <c r="A35" s="1">
        <v>30</v>
      </c>
      <c r="B35" s="2" t="s">
        <v>119</v>
      </c>
      <c r="C35" s="2" t="s">
        <v>7</v>
      </c>
      <c r="D35" s="2" t="s">
        <v>33</v>
      </c>
      <c r="E35" s="2" t="s">
        <v>120</v>
      </c>
      <c r="F35" s="2" t="s">
        <v>121</v>
      </c>
      <c r="G35" s="2" t="s">
        <v>118</v>
      </c>
      <c r="H35" s="3" t="s">
        <v>12</v>
      </c>
      <c r="I35" s="11">
        <v>0</v>
      </c>
      <c r="J35" s="4" t="s">
        <v>13</v>
      </c>
    </row>
    <row r="36" spans="1:10" ht="23" x14ac:dyDescent="0.35">
      <c r="A36" s="1">
        <v>31</v>
      </c>
      <c r="B36" s="2" t="s">
        <v>122</v>
      </c>
      <c r="C36" s="2" t="s">
        <v>7</v>
      </c>
      <c r="D36" s="2" t="s">
        <v>33</v>
      </c>
      <c r="E36" s="2" t="s">
        <v>120</v>
      </c>
      <c r="F36" s="2" t="s">
        <v>10</v>
      </c>
      <c r="G36" s="2" t="s">
        <v>123</v>
      </c>
      <c r="H36" s="3" t="s">
        <v>12</v>
      </c>
      <c r="I36" s="11">
        <v>0</v>
      </c>
      <c r="J36" s="4" t="s">
        <v>13</v>
      </c>
    </row>
    <row r="37" spans="1:10" ht="34.5" x14ac:dyDescent="0.35">
      <c r="A37" s="1">
        <v>32</v>
      </c>
      <c r="B37" s="2" t="s">
        <v>124</v>
      </c>
      <c r="C37" s="2" t="s">
        <v>7</v>
      </c>
      <c r="D37" s="2" t="s">
        <v>15</v>
      </c>
      <c r="E37" s="2" t="s">
        <v>16</v>
      </c>
      <c r="F37" s="2" t="s">
        <v>121</v>
      </c>
      <c r="G37" s="2" t="s">
        <v>123</v>
      </c>
      <c r="H37" s="3" t="s">
        <v>12</v>
      </c>
      <c r="I37" s="11">
        <v>0</v>
      </c>
      <c r="J37" s="4" t="s">
        <v>13</v>
      </c>
    </row>
    <row r="38" spans="1:10" ht="34.5" x14ac:dyDescent="0.35">
      <c r="A38" s="1">
        <v>33</v>
      </c>
      <c r="B38" s="2" t="s">
        <v>125</v>
      </c>
      <c r="C38" s="2" t="s">
        <v>21</v>
      </c>
      <c r="D38" s="2" t="s">
        <v>126</v>
      </c>
      <c r="E38" s="2" t="s">
        <v>54</v>
      </c>
      <c r="F38" s="2" t="s">
        <v>121</v>
      </c>
      <c r="G38" s="2" t="s">
        <v>127</v>
      </c>
      <c r="H38" s="3" t="s">
        <v>12</v>
      </c>
      <c r="I38" s="11">
        <v>0</v>
      </c>
      <c r="J38" s="4" t="s">
        <v>13</v>
      </c>
    </row>
    <row r="39" spans="1:10" ht="69" x14ac:dyDescent="0.35">
      <c r="A39" s="1">
        <v>34</v>
      </c>
      <c r="B39" s="2" t="s">
        <v>128</v>
      </c>
      <c r="C39" s="2" t="s">
        <v>129</v>
      </c>
      <c r="D39" s="2" t="s">
        <v>130</v>
      </c>
      <c r="E39" s="2" t="s">
        <v>131</v>
      </c>
      <c r="F39" s="2" t="s">
        <v>87</v>
      </c>
      <c r="G39" s="2" t="s">
        <v>132</v>
      </c>
      <c r="H39" s="3" t="s">
        <v>12</v>
      </c>
      <c r="I39" s="11">
        <v>0</v>
      </c>
      <c r="J39" s="4" t="s">
        <v>13</v>
      </c>
    </row>
    <row r="40" spans="1:10" ht="103.5" x14ac:dyDescent="0.35">
      <c r="A40" s="1">
        <v>35</v>
      </c>
      <c r="B40" s="2" t="s">
        <v>133</v>
      </c>
      <c r="C40" s="2" t="s">
        <v>134</v>
      </c>
      <c r="D40" s="2" t="s">
        <v>135</v>
      </c>
      <c r="E40" s="2" t="s">
        <v>136</v>
      </c>
      <c r="F40" s="2" t="s">
        <v>137</v>
      </c>
      <c r="G40" s="2" t="s">
        <v>138</v>
      </c>
      <c r="H40" s="3" t="s">
        <v>139</v>
      </c>
      <c r="I40" s="11">
        <v>0</v>
      </c>
      <c r="J40" s="4" t="s">
        <v>13</v>
      </c>
    </row>
    <row r="41" spans="1:10" ht="23" x14ac:dyDescent="0.35">
      <c r="A41" s="1">
        <v>36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144</v>
      </c>
      <c r="G41" s="2" t="s">
        <v>145</v>
      </c>
      <c r="H41" s="3" t="s">
        <v>12</v>
      </c>
      <c r="I41" s="11">
        <v>0</v>
      </c>
      <c r="J41" s="4" t="s">
        <v>13</v>
      </c>
    </row>
    <row r="42" spans="1:10" ht="34.5" x14ac:dyDescent="0.35">
      <c r="A42" s="1">
        <v>37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144</v>
      </c>
      <c r="G42" s="2" t="s">
        <v>150</v>
      </c>
      <c r="H42" s="3" t="s">
        <v>151</v>
      </c>
      <c r="I42" s="11">
        <v>0</v>
      </c>
      <c r="J42" s="4" t="s">
        <v>13</v>
      </c>
    </row>
    <row r="43" spans="1:10" ht="46" x14ac:dyDescent="0.35">
      <c r="A43" s="1">
        <v>38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144</v>
      </c>
      <c r="G43" s="2" t="s">
        <v>156</v>
      </c>
      <c r="H43" s="2" t="s">
        <v>157</v>
      </c>
      <c r="I43" s="11">
        <v>0</v>
      </c>
      <c r="J43" s="4" t="s">
        <v>13</v>
      </c>
    </row>
    <row r="44" spans="1:10" ht="34.5" x14ac:dyDescent="0.35">
      <c r="A44" s="1">
        <v>39</v>
      </c>
      <c r="B44" s="2" t="s">
        <v>158</v>
      </c>
      <c r="C44" s="2" t="s">
        <v>159</v>
      </c>
      <c r="D44" s="2" t="s">
        <v>160</v>
      </c>
      <c r="E44" s="2" t="s">
        <v>161</v>
      </c>
      <c r="F44" s="2" t="s">
        <v>144</v>
      </c>
      <c r="G44" s="2" t="s">
        <v>162</v>
      </c>
      <c r="H44" s="2" t="s">
        <v>157</v>
      </c>
      <c r="I44" s="11">
        <v>0</v>
      </c>
      <c r="J44" s="4" t="s">
        <v>13</v>
      </c>
    </row>
    <row r="45" spans="1:10" ht="46" x14ac:dyDescent="0.35">
      <c r="A45" s="1">
        <v>40</v>
      </c>
      <c r="B45" s="2" t="s">
        <v>163</v>
      </c>
      <c r="C45" s="2" t="s">
        <v>147</v>
      </c>
      <c r="D45" s="2" t="s">
        <v>164</v>
      </c>
      <c r="E45" s="2" t="s">
        <v>165</v>
      </c>
      <c r="F45" s="2" t="s">
        <v>144</v>
      </c>
      <c r="G45" s="2" t="s">
        <v>166</v>
      </c>
      <c r="H45" s="2" t="s">
        <v>157</v>
      </c>
      <c r="I45" s="11">
        <v>0</v>
      </c>
      <c r="J45" s="4" t="s">
        <v>13</v>
      </c>
    </row>
    <row r="46" spans="1:10" ht="46" x14ac:dyDescent="0.35">
      <c r="A46" s="1">
        <v>41</v>
      </c>
      <c r="B46" s="2" t="s">
        <v>167</v>
      </c>
      <c r="C46" s="2" t="s">
        <v>168</v>
      </c>
      <c r="D46" s="2" t="s">
        <v>75</v>
      </c>
      <c r="E46" s="2" t="s">
        <v>65</v>
      </c>
      <c r="F46" s="2" t="s">
        <v>10</v>
      </c>
      <c r="G46" s="2" t="s">
        <v>169</v>
      </c>
      <c r="H46" s="2" t="s">
        <v>12</v>
      </c>
      <c r="I46" s="11">
        <v>0</v>
      </c>
      <c r="J46" s="4" t="s">
        <v>13</v>
      </c>
    </row>
    <row r="47" spans="1:10" ht="46" x14ac:dyDescent="0.35">
      <c r="A47" s="1">
        <v>42</v>
      </c>
      <c r="B47" s="2" t="s">
        <v>170</v>
      </c>
      <c r="C47" s="2" t="s">
        <v>171</v>
      </c>
      <c r="D47" s="2" t="s">
        <v>75</v>
      </c>
      <c r="E47" s="2" t="s">
        <v>76</v>
      </c>
      <c r="F47" s="2" t="s">
        <v>10</v>
      </c>
      <c r="G47" s="2" t="s">
        <v>172</v>
      </c>
      <c r="H47" s="2" t="s">
        <v>12</v>
      </c>
      <c r="I47" s="11">
        <v>0</v>
      </c>
      <c r="J47" s="4" t="s">
        <v>13</v>
      </c>
    </row>
    <row r="48" spans="1:10" ht="46" x14ac:dyDescent="0.35">
      <c r="A48" s="1">
        <v>43</v>
      </c>
      <c r="B48" s="2" t="s">
        <v>173</v>
      </c>
      <c r="C48" s="2" t="s">
        <v>174</v>
      </c>
      <c r="D48" s="2" t="s">
        <v>75</v>
      </c>
      <c r="E48" s="2" t="s">
        <v>175</v>
      </c>
      <c r="F48" s="2" t="s">
        <v>10</v>
      </c>
      <c r="G48" s="2" t="s">
        <v>176</v>
      </c>
      <c r="H48" s="2" t="s">
        <v>12</v>
      </c>
      <c r="I48" s="11">
        <v>0</v>
      </c>
      <c r="J48" s="4" t="s">
        <v>13</v>
      </c>
    </row>
    <row r="49" spans="1:10" ht="46" x14ac:dyDescent="0.35">
      <c r="A49" s="1">
        <v>44</v>
      </c>
      <c r="B49" s="2" t="s">
        <v>177</v>
      </c>
      <c r="C49" s="2" t="s">
        <v>178</v>
      </c>
      <c r="D49" s="2" t="s">
        <v>75</v>
      </c>
      <c r="E49" s="2" t="s">
        <v>71</v>
      </c>
      <c r="F49" s="2" t="s">
        <v>10</v>
      </c>
      <c r="G49" s="2" t="s">
        <v>179</v>
      </c>
      <c r="H49" s="2" t="s">
        <v>12</v>
      </c>
      <c r="I49" s="11">
        <v>0</v>
      </c>
      <c r="J49" s="4" t="s">
        <v>13</v>
      </c>
    </row>
    <row r="50" spans="1:10" ht="46" x14ac:dyDescent="0.35">
      <c r="A50" s="1">
        <v>45</v>
      </c>
      <c r="B50" s="2" t="s">
        <v>180</v>
      </c>
      <c r="C50" s="2" t="s">
        <v>181</v>
      </c>
      <c r="D50" s="2" t="s">
        <v>75</v>
      </c>
      <c r="E50" s="2" t="s">
        <v>76</v>
      </c>
      <c r="F50" s="2" t="s">
        <v>182</v>
      </c>
      <c r="G50" s="2" t="s">
        <v>183</v>
      </c>
      <c r="H50" s="2" t="s">
        <v>12</v>
      </c>
      <c r="I50" s="11">
        <v>0</v>
      </c>
      <c r="J50" s="4" t="s">
        <v>13</v>
      </c>
    </row>
    <row r="51" spans="1:10" ht="57.5" x14ac:dyDescent="0.35">
      <c r="A51" s="1">
        <v>46</v>
      </c>
      <c r="B51" s="2" t="s">
        <v>184</v>
      </c>
      <c r="C51" s="2" t="s">
        <v>129</v>
      </c>
      <c r="D51" s="2" t="s">
        <v>185</v>
      </c>
      <c r="E51" s="2" t="s">
        <v>186</v>
      </c>
      <c r="F51" s="2" t="s">
        <v>182</v>
      </c>
      <c r="G51" s="2" t="s">
        <v>187</v>
      </c>
      <c r="H51" s="2" t="s">
        <v>188</v>
      </c>
      <c r="I51" s="11">
        <v>0</v>
      </c>
      <c r="J51" s="4" t="s">
        <v>13</v>
      </c>
    </row>
    <row r="52" spans="1:10" ht="57.5" x14ac:dyDescent="0.35">
      <c r="A52" s="1">
        <v>47</v>
      </c>
      <c r="B52" s="2" t="s">
        <v>189</v>
      </c>
      <c r="C52" s="2" t="s">
        <v>129</v>
      </c>
      <c r="D52" s="2" t="s">
        <v>185</v>
      </c>
      <c r="E52" s="2" t="s">
        <v>190</v>
      </c>
      <c r="F52" s="2" t="s">
        <v>182</v>
      </c>
      <c r="G52" s="2" t="s">
        <v>187</v>
      </c>
      <c r="H52" s="2" t="s">
        <v>188</v>
      </c>
      <c r="I52" s="11">
        <v>0</v>
      </c>
      <c r="J52" s="4" t="s">
        <v>13</v>
      </c>
    </row>
    <row r="53" spans="1:10" ht="57.5" x14ac:dyDescent="0.35">
      <c r="A53" s="1">
        <v>48</v>
      </c>
      <c r="B53" s="2" t="s">
        <v>191</v>
      </c>
      <c r="C53" s="2" t="s">
        <v>129</v>
      </c>
      <c r="D53" s="2" t="s">
        <v>192</v>
      </c>
      <c r="E53" s="2" t="s">
        <v>193</v>
      </c>
      <c r="F53" s="2" t="s">
        <v>182</v>
      </c>
      <c r="G53" s="2" t="s">
        <v>187</v>
      </c>
      <c r="H53" s="2" t="s">
        <v>188</v>
      </c>
      <c r="I53" s="11">
        <v>0</v>
      </c>
      <c r="J53" s="4" t="s">
        <v>13</v>
      </c>
    </row>
    <row r="54" spans="1:10" ht="46" x14ac:dyDescent="0.35">
      <c r="A54" s="1">
        <v>49</v>
      </c>
      <c r="B54" s="2" t="s">
        <v>194</v>
      </c>
      <c r="C54" s="2" t="s">
        <v>195</v>
      </c>
      <c r="D54" s="2" t="s">
        <v>75</v>
      </c>
      <c r="E54" s="2" t="s">
        <v>65</v>
      </c>
      <c r="F54" s="2" t="s">
        <v>182</v>
      </c>
      <c r="G54" s="2" t="s">
        <v>179</v>
      </c>
      <c r="H54" s="2" t="s">
        <v>196</v>
      </c>
      <c r="I54" s="11">
        <v>0</v>
      </c>
      <c r="J54" s="4" t="s">
        <v>13</v>
      </c>
    </row>
    <row r="55" spans="1:10" ht="34.5" x14ac:dyDescent="0.35">
      <c r="A55" s="1">
        <v>50</v>
      </c>
      <c r="B55" s="2" t="s">
        <v>197</v>
      </c>
      <c r="C55" s="2" t="s">
        <v>198</v>
      </c>
      <c r="D55" s="2" t="s">
        <v>199</v>
      </c>
      <c r="E55" s="2" t="s">
        <v>200</v>
      </c>
      <c r="F55" s="2" t="s">
        <v>182</v>
      </c>
      <c r="G55" s="2" t="s">
        <v>201</v>
      </c>
      <c r="H55" s="2" t="s">
        <v>12</v>
      </c>
      <c r="I55" s="11">
        <v>0</v>
      </c>
      <c r="J55" s="4" t="s">
        <v>13</v>
      </c>
    </row>
    <row r="56" spans="1:10" ht="34.5" x14ac:dyDescent="0.35">
      <c r="A56" s="1">
        <v>51</v>
      </c>
      <c r="B56" s="2" t="s">
        <v>202</v>
      </c>
      <c r="C56" s="2" t="s">
        <v>203</v>
      </c>
      <c r="D56" s="2" t="s">
        <v>126</v>
      </c>
      <c r="E56" s="2" t="s">
        <v>117</v>
      </c>
      <c r="F56" s="2" t="s">
        <v>182</v>
      </c>
      <c r="G56" s="2" t="s">
        <v>204</v>
      </c>
      <c r="H56" s="2" t="s">
        <v>12</v>
      </c>
      <c r="I56" s="11">
        <v>0</v>
      </c>
      <c r="J56" s="4" t="s">
        <v>13</v>
      </c>
    </row>
    <row r="57" spans="1:10" ht="46" x14ac:dyDescent="0.35">
      <c r="A57" s="1">
        <v>52</v>
      </c>
      <c r="B57" s="2" t="s">
        <v>205</v>
      </c>
      <c r="C57" s="2" t="s">
        <v>206</v>
      </c>
      <c r="D57" s="2" t="s">
        <v>207</v>
      </c>
      <c r="E57" s="2" t="s">
        <v>54</v>
      </c>
      <c r="F57" s="2" t="s">
        <v>182</v>
      </c>
      <c r="G57" s="2" t="s">
        <v>201</v>
      </c>
      <c r="H57" s="2" t="s">
        <v>12</v>
      </c>
      <c r="I57" s="11">
        <v>0</v>
      </c>
      <c r="J57" s="4" t="s">
        <v>13</v>
      </c>
    </row>
    <row r="58" spans="1:10" ht="46" x14ac:dyDescent="0.35">
      <c r="A58" s="1">
        <v>53</v>
      </c>
      <c r="B58" s="2" t="s">
        <v>208</v>
      </c>
      <c r="C58" s="2" t="s">
        <v>206</v>
      </c>
      <c r="D58" s="2" t="s">
        <v>199</v>
      </c>
      <c r="E58" s="2" t="s">
        <v>117</v>
      </c>
      <c r="F58" s="2" t="s">
        <v>182</v>
      </c>
      <c r="G58" s="2" t="s">
        <v>209</v>
      </c>
      <c r="H58" s="2" t="s">
        <v>12</v>
      </c>
      <c r="I58" s="11">
        <v>0</v>
      </c>
      <c r="J58" s="4" t="s">
        <v>13</v>
      </c>
    </row>
    <row r="59" spans="1:10" ht="34.5" x14ac:dyDescent="0.35">
      <c r="A59" s="1">
        <v>54</v>
      </c>
      <c r="B59" s="2" t="s">
        <v>210</v>
      </c>
      <c r="C59" s="2" t="s">
        <v>203</v>
      </c>
      <c r="D59" s="2" t="s">
        <v>199</v>
      </c>
      <c r="E59" s="2" t="s">
        <v>34</v>
      </c>
      <c r="F59" s="2" t="s">
        <v>182</v>
      </c>
      <c r="G59" s="2" t="s">
        <v>201</v>
      </c>
      <c r="H59" s="2" t="s">
        <v>12</v>
      </c>
      <c r="I59" s="11">
        <v>0</v>
      </c>
      <c r="J59" s="4" t="s">
        <v>13</v>
      </c>
    </row>
    <row r="60" spans="1:10" ht="34.5" x14ac:dyDescent="0.35">
      <c r="A60" s="1">
        <v>55</v>
      </c>
      <c r="B60" s="2" t="s">
        <v>211</v>
      </c>
      <c r="C60" s="2" t="s">
        <v>206</v>
      </c>
      <c r="D60" s="2" t="s">
        <v>199</v>
      </c>
      <c r="E60" s="2" t="s">
        <v>212</v>
      </c>
      <c r="F60" s="2" t="s">
        <v>182</v>
      </c>
      <c r="G60" s="2" t="s">
        <v>213</v>
      </c>
      <c r="H60" s="2" t="s">
        <v>12</v>
      </c>
      <c r="I60" s="11">
        <v>0</v>
      </c>
      <c r="J60" s="4" t="s">
        <v>13</v>
      </c>
    </row>
    <row r="61" spans="1:10" ht="34.5" x14ac:dyDescent="0.35">
      <c r="A61" s="1">
        <v>56</v>
      </c>
      <c r="B61" s="2" t="s">
        <v>214</v>
      </c>
      <c r="C61" s="2" t="s">
        <v>203</v>
      </c>
      <c r="D61" s="2" t="s">
        <v>215</v>
      </c>
      <c r="E61" s="2" t="s">
        <v>120</v>
      </c>
      <c r="F61" s="2" t="s">
        <v>182</v>
      </c>
      <c r="G61" s="2" t="s">
        <v>201</v>
      </c>
      <c r="H61" s="2" t="s">
        <v>12</v>
      </c>
      <c r="I61" s="11">
        <v>0</v>
      </c>
      <c r="J61" s="4" t="s">
        <v>13</v>
      </c>
    </row>
    <row r="62" spans="1:10" ht="34.5" x14ac:dyDescent="0.35">
      <c r="A62" s="1">
        <v>57</v>
      </c>
      <c r="B62" s="2" t="s">
        <v>216</v>
      </c>
      <c r="C62" s="2" t="s">
        <v>206</v>
      </c>
      <c r="D62" s="2" t="s">
        <v>199</v>
      </c>
      <c r="E62" s="2" t="s">
        <v>16</v>
      </c>
      <c r="F62" s="2" t="s">
        <v>182</v>
      </c>
      <c r="G62" s="2" t="s">
        <v>201</v>
      </c>
      <c r="H62" s="2" t="s">
        <v>12</v>
      </c>
      <c r="I62" s="11">
        <v>0</v>
      </c>
      <c r="J62" s="4" t="s">
        <v>13</v>
      </c>
    </row>
    <row r="63" spans="1:10" ht="23" x14ac:dyDescent="0.35">
      <c r="A63" s="1">
        <v>58</v>
      </c>
      <c r="B63" s="2" t="s">
        <v>217</v>
      </c>
      <c r="C63" s="2" t="s">
        <v>206</v>
      </c>
      <c r="D63" s="2" t="s">
        <v>199</v>
      </c>
      <c r="E63" s="2" t="s">
        <v>16</v>
      </c>
      <c r="F63" s="2" t="s">
        <v>182</v>
      </c>
      <c r="G63" s="2" t="s">
        <v>201</v>
      </c>
      <c r="H63" s="2" t="s">
        <v>12</v>
      </c>
      <c r="I63" s="11">
        <v>0</v>
      </c>
      <c r="J63" s="4" t="s">
        <v>13</v>
      </c>
    </row>
    <row r="64" spans="1:10" ht="34.5" x14ac:dyDescent="0.35">
      <c r="A64" s="1">
        <v>59</v>
      </c>
      <c r="B64" s="2" t="s">
        <v>218</v>
      </c>
      <c r="C64" s="2" t="s">
        <v>203</v>
      </c>
      <c r="D64" s="2" t="s">
        <v>199</v>
      </c>
      <c r="E64" s="2" t="s">
        <v>16</v>
      </c>
      <c r="F64" s="2" t="s">
        <v>182</v>
      </c>
      <c r="G64" s="2" t="s">
        <v>201</v>
      </c>
      <c r="H64" s="2" t="s">
        <v>219</v>
      </c>
      <c r="I64" s="11">
        <v>0</v>
      </c>
      <c r="J64" s="4" t="s">
        <v>13</v>
      </c>
    </row>
    <row r="65" spans="1:10" ht="46" x14ac:dyDescent="0.35">
      <c r="A65" s="1">
        <v>60</v>
      </c>
      <c r="B65" s="2" t="s">
        <v>220</v>
      </c>
      <c r="C65" s="2" t="s">
        <v>221</v>
      </c>
      <c r="D65" s="2" t="s">
        <v>222</v>
      </c>
      <c r="E65" s="2" t="s">
        <v>223</v>
      </c>
      <c r="F65" s="2" t="s">
        <v>182</v>
      </c>
      <c r="G65" s="2" t="s">
        <v>224</v>
      </c>
      <c r="H65" s="2" t="s">
        <v>12</v>
      </c>
      <c r="I65" s="11">
        <v>0</v>
      </c>
      <c r="J65" s="4" t="s">
        <v>13</v>
      </c>
    </row>
    <row r="66" spans="1:10" ht="46" x14ac:dyDescent="0.35">
      <c r="A66" s="1">
        <v>61</v>
      </c>
      <c r="B66" s="2" t="s">
        <v>225</v>
      </c>
      <c r="C66" s="2" t="s">
        <v>226</v>
      </c>
      <c r="D66" s="2" t="s">
        <v>222</v>
      </c>
      <c r="E66" s="2" t="s">
        <v>76</v>
      </c>
      <c r="F66" s="2" t="s">
        <v>182</v>
      </c>
      <c r="G66" s="2" t="s">
        <v>227</v>
      </c>
      <c r="H66" s="2" t="s">
        <v>12</v>
      </c>
      <c r="I66" s="11">
        <v>0</v>
      </c>
      <c r="J66" s="4" t="s">
        <v>13</v>
      </c>
    </row>
    <row r="67" spans="1:10" ht="46" x14ac:dyDescent="0.35">
      <c r="A67" s="1">
        <v>62</v>
      </c>
      <c r="B67" s="2" t="s">
        <v>228</v>
      </c>
      <c r="C67" s="2" t="s">
        <v>229</v>
      </c>
      <c r="D67" s="2" t="s">
        <v>230</v>
      </c>
      <c r="E67" s="2" t="s">
        <v>76</v>
      </c>
      <c r="F67" s="2" t="s">
        <v>182</v>
      </c>
      <c r="G67" s="2" t="s">
        <v>224</v>
      </c>
      <c r="H67" s="2" t="s">
        <v>12</v>
      </c>
      <c r="I67" s="11">
        <v>0</v>
      </c>
      <c r="J67" s="4" t="s">
        <v>13</v>
      </c>
    </row>
    <row r="68" spans="1:10" ht="46" x14ac:dyDescent="0.35">
      <c r="A68" s="1">
        <v>63</v>
      </c>
      <c r="B68" s="2" t="s">
        <v>231</v>
      </c>
      <c r="C68" s="2" t="s">
        <v>232</v>
      </c>
      <c r="D68" s="2" t="s">
        <v>70</v>
      </c>
      <c r="E68" s="2" t="s">
        <v>71</v>
      </c>
      <c r="F68" s="2" t="s">
        <v>182</v>
      </c>
      <c r="G68" s="2" t="s">
        <v>179</v>
      </c>
      <c r="H68" s="2" t="s">
        <v>12</v>
      </c>
      <c r="I68" s="11">
        <v>0</v>
      </c>
      <c r="J68" s="4" t="s">
        <v>13</v>
      </c>
    </row>
    <row r="69" spans="1:10" ht="34.5" x14ac:dyDescent="0.35">
      <c r="A69" s="1">
        <v>64</v>
      </c>
      <c r="B69" s="2" t="s">
        <v>233</v>
      </c>
      <c r="C69" s="2" t="s">
        <v>234</v>
      </c>
      <c r="D69" s="2" t="s">
        <v>37</v>
      </c>
      <c r="E69" s="2" t="s">
        <v>235</v>
      </c>
      <c r="F69" s="2" t="s">
        <v>182</v>
      </c>
      <c r="G69" s="2" t="s">
        <v>236</v>
      </c>
      <c r="H69" s="2" t="s">
        <v>12</v>
      </c>
      <c r="I69" s="11">
        <v>0</v>
      </c>
      <c r="J69" s="4" t="s">
        <v>13</v>
      </c>
    </row>
    <row r="70" spans="1:10" ht="57.5" x14ac:dyDescent="0.35">
      <c r="A70" s="1">
        <v>65</v>
      </c>
      <c r="B70" s="2" t="s">
        <v>237</v>
      </c>
      <c r="C70" s="2" t="s">
        <v>129</v>
      </c>
      <c r="D70" s="2" t="s">
        <v>238</v>
      </c>
      <c r="E70" s="2" t="s">
        <v>239</v>
      </c>
      <c r="F70" s="2" t="s">
        <v>182</v>
      </c>
      <c r="G70" s="2" t="s">
        <v>240</v>
      </c>
      <c r="H70" s="2" t="s">
        <v>12</v>
      </c>
      <c r="I70" s="11">
        <v>0</v>
      </c>
      <c r="J70" s="4" t="s">
        <v>13</v>
      </c>
    </row>
    <row r="71" spans="1:10" ht="46" x14ac:dyDescent="0.35">
      <c r="A71" s="1">
        <v>66</v>
      </c>
      <c r="B71" s="2" t="s">
        <v>241</v>
      </c>
      <c r="C71" s="2" t="s">
        <v>129</v>
      </c>
      <c r="D71" s="2" t="s">
        <v>242</v>
      </c>
      <c r="E71" s="2" t="s">
        <v>243</v>
      </c>
      <c r="F71" s="2" t="s">
        <v>87</v>
      </c>
      <c r="G71" s="2" t="s">
        <v>244</v>
      </c>
      <c r="H71" s="2" t="s">
        <v>245</v>
      </c>
      <c r="I71" s="11">
        <v>0</v>
      </c>
      <c r="J71" s="4" t="s">
        <v>13</v>
      </c>
    </row>
    <row r="72" spans="1:10" x14ac:dyDescent="0.35">
      <c r="A72" s="1">
        <v>67</v>
      </c>
      <c r="B72" s="2" t="s">
        <v>246</v>
      </c>
      <c r="C72" s="2" t="s">
        <v>129</v>
      </c>
      <c r="D72" s="2" t="s">
        <v>247</v>
      </c>
      <c r="E72" s="2" t="s">
        <v>248</v>
      </c>
      <c r="F72" s="2" t="s">
        <v>87</v>
      </c>
      <c r="G72" s="2" t="s">
        <v>113</v>
      </c>
      <c r="H72" s="2" t="s">
        <v>249</v>
      </c>
      <c r="I72" s="11">
        <v>0</v>
      </c>
      <c r="J72" s="4" t="s">
        <v>13</v>
      </c>
    </row>
    <row r="73" spans="1:10" ht="23" x14ac:dyDescent="0.35">
      <c r="A73" s="1">
        <v>68</v>
      </c>
      <c r="B73" s="2" t="s">
        <v>250</v>
      </c>
      <c r="C73" s="2" t="s">
        <v>129</v>
      </c>
      <c r="D73" s="2" t="s">
        <v>251</v>
      </c>
      <c r="E73" s="2" t="s">
        <v>86</v>
      </c>
      <c r="F73" s="2" t="s">
        <v>87</v>
      </c>
      <c r="G73" s="2" t="s">
        <v>101</v>
      </c>
      <c r="H73" s="2" t="s">
        <v>252</v>
      </c>
      <c r="I73" s="11">
        <v>0</v>
      </c>
      <c r="J73" s="4" t="s">
        <v>13</v>
      </c>
    </row>
    <row r="74" spans="1:10" ht="34.5" x14ac:dyDescent="0.35">
      <c r="A74" s="1">
        <v>69</v>
      </c>
      <c r="B74" s="2" t="s">
        <v>253</v>
      </c>
      <c r="C74" s="2" t="s">
        <v>129</v>
      </c>
      <c r="D74" s="2" t="s">
        <v>254</v>
      </c>
      <c r="E74" s="2" t="s">
        <v>255</v>
      </c>
      <c r="F74" s="2" t="s">
        <v>256</v>
      </c>
      <c r="G74" s="2" t="s">
        <v>257</v>
      </c>
      <c r="H74" s="2" t="s">
        <v>188</v>
      </c>
      <c r="I74" s="11">
        <v>0</v>
      </c>
      <c r="J74" s="4" t="s">
        <v>13</v>
      </c>
    </row>
    <row r="75" spans="1:10" ht="34.5" x14ac:dyDescent="0.35">
      <c r="A75" s="1">
        <v>70</v>
      </c>
      <c r="B75" s="2" t="s">
        <v>258</v>
      </c>
      <c r="C75" s="2" t="s">
        <v>129</v>
      </c>
      <c r="D75" s="2" t="s">
        <v>259</v>
      </c>
      <c r="E75" s="2" t="s">
        <v>260</v>
      </c>
      <c r="F75" s="2" t="s">
        <v>87</v>
      </c>
      <c r="G75" s="2" t="s">
        <v>261</v>
      </c>
      <c r="H75" s="2" t="s">
        <v>262</v>
      </c>
      <c r="I75" s="11">
        <v>0</v>
      </c>
      <c r="J75" s="4" t="s">
        <v>13</v>
      </c>
    </row>
    <row r="76" spans="1:10" ht="69" x14ac:dyDescent="0.35">
      <c r="A76" s="1">
        <v>71</v>
      </c>
      <c r="B76" s="2" t="s">
        <v>263</v>
      </c>
      <c r="C76" s="2" t="s">
        <v>129</v>
      </c>
      <c r="D76" s="2" t="s">
        <v>130</v>
      </c>
      <c r="E76" s="2" t="s">
        <v>264</v>
      </c>
      <c r="F76" s="2" t="s">
        <v>87</v>
      </c>
      <c r="G76" s="2" t="s">
        <v>265</v>
      </c>
      <c r="H76" s="2" t="s">
        <v>12</v>
      </c>
      <c r="I76" s="11">
        <v>0</v>
      </c>
      <c r="J76" s="4" t="s">
        <v>13</v>
      </c>
    </row>
    <row r="77" spans="1:10" ht="23" x14ac:dyDescent="0.35">
      <c r="A77" s="5">
        <v>72</v>
      </c>
      <c r="B77" s="6" t="s">
        <v>266</v>
      </c>
      <c r="C77" s="2" t="s">
        <v>267</v>
      </c>
      <c r="D77" s="2" t="s">
        <v>268</v>
      </c>
      <c r="E77" s="2" t="s">
        <v>269</v>
      </c>
      <c r="F77" s="2" t="s">
        <v>87</v>
      </c>
      <c r="G77" s="2" t="s">
        <v>113</v>
      </c>
      <c r="H77" s="2" t="s">
        <v>270</v>
      </c>
      <c r="I77" s="11">
        <v>0</v>
      </c>
      <c r="J77" s="4"/>
    </row>
    <row r="78" spans="1:10" ht="34.5" x14ac:dyDescent="0.35">
      <c r="A78" s="5">
        <v>73</v>
      </c>
      <c r="B78" s="6" t="s">
        <v>271</v>
      </c>
      <c r="C78" s="2" t="s">
        <v>272</v>
      </c>
      <c r="D78" s="2" t="s">
        <v>273</v>
      </c>
      <c r="E78" s="2" t="s">
        <v>274</v>
      </c>
      <c r="F78" s="2" t="s">
        <v>87</v>
      </c>
      <c r="G78" s="2" t="s">
        <v>275</v>
      </c>
      <c r="H78" s="2" t="s">
        <v>270</v>
      </c>
      <c r="I78" s="11">
        <v>0</v>
      </c>
      <c r="J78" s="4"/>
    </row>
    <row r="79" spans="1:10" ht="46" x14ac:dyDescent="0.35">
      <c r="A79" s="1">
        <v>74</v>
      </c>
      <c r="B79" s="2" t="s">
        <v>276</v>
      </c>
      <c r="C79" s="2" t="s">
        <v>129</v>
      </c>
      <c r="D79" s="7" t="s">
        <v>277</v>
      </c>
      <c r="E79" s="7" t="s">
        <v>278</v>
      </c>
      <c r="F79" s="2" t="s">
        <v>87</v>
      </c>
      <c r="G79" s="2"/>
      <c r="H79" s="2" t="s">
        <v>157</v>
      </c>
      <c r="I79" s="11">
        <v>0</v>
      </c>
      <c r="J79" s="4"/>
    </row>
    <row r="80" spans="1:10" x14ac:dyDescent="0.35">
      <c r="A80" s="1">
        <v>75</v>
      </c>
      <c r="B80" s="2" t="s">
        <v>279</v>
      </c>
      <c r="C80" s="2" t="s">
        <v>129</v>
      </c>
      <c r="D80" s="2" t="s">
        <v>280</v>
      </c>
      <c r="E80" s="2" t="s">
        <v>281</v>
      </c>
      <c r="F80" s="2" t="s">
        <v>87</v>
      </c>
      <c r="G80" s="2"/>
      <c r="H80" s="2" t="s">
        <v>270</v>
      </c>
      <c r="I80" s="11">
        <v>0</v>
      </c>
      <c r="J80" s="4"/>
    </row>
    <row r="81" spans="1:10" x14ac:dyDescent="0.35">
      <c r="A81" s="1">
        <v>76</v>
      </c>
      <c r="B81" s="7" t="s">
        <v>282</v>
      </c>
      <c r="C81" s="2" t="s">
        <v>129</v>
      </c>
      <c r="D81" s="7" t="s">
        <v>283</v>
      </c>
      <c r="E81" s="2" t="s">
        <v>281</v>
      </c>
      <c r="F81" s="2" t="s">
        <v>87</v>
      </c>
      <c r="G81" s="2"/>
      <c r="H81" s="2" t="s">
        <v>270</v>
      </c>
      <c r="I81" s="11">
        <v>0</v>
      </c>
      <c r="J81" s="4"/>
    </row>
    <row r="82" spans="1:10" ht="57.5" x14ac:dyDescent="0.35">
      <c r="A82" s="4">
        <v>77</v>
      </c>
      <c r="B82" s="7" t="s">
        <v>282</v>
      </c>
      <c r="C82" s="2" t="s">
        <v>129</v>
      </c>
      <c r="D82" s="7" t="s">
        <v>283</v>
      </c>
      <c r="E82" s="7" t="s">
        <v>284</v>
      </c>
      <c r="F82" s="2" t="s">
        <v>87</v>
      </c>
      <c r="G82" s="2"/>
      <c r="H82" s="2" t="s">
        <v>270</v>
      </c>
      <c r="I82" s="11">
        <v>0</v>
      </c>
      <c r="J82" s="4"/>
    </row>
    <row r="83" spans="1:10" ht="69" x14ac:dyDescent="0.35">
      <c r="A83" s="4">
        <v>78</v>
      </c>
      <c r="B83" s="7" t="s">
        <v>282</v>
      </c>
      <c r="C83" s="2" t="s">
        <v>129</v>
      </c>
      <c r="D83" s="7" t="s">
        <v>285</v>
      </c>
      <c r="E83" s="7" t="s">
        <v>286</v>
      </c>
      <c r="F83" s="2" t="s">
        <v>87</v>
      </c>
      <c r="G83" s="2"/>
      <c r="H83" s="2" t="s">
        <v>270</v>
      </c>
      <c r="I83" s="11">
        <v>0</v>
      </c>
      <c r="J83" s="4"/>
    </row>
    <row r="84" spans="1:10" x14ac:dyDescent="0.35">
      <c r="A84" s="4">
        <v>79</v>
      </c>
      <c r="B84" s="7" t="s">
        <v>282</v>
      </c>
      <c r="C84" s="2" t="s">
        <v>129</v>
      </c>
      <c r="D84" s="7" t="s">
        <v>285</v>
      </c>
      <c r="E84" s="2" t="s">
        <v>287</v>
      </c>
      <c r="F84" s="2" t="s">
        <v>87</v>
      </c>
      <c r="G84" s="2"/>
      <c r="H84" s="2" t="s">
        <v>270</v>
      </c>
      <c r="I84" s="11">
        <v>0</v>
      </c>
      <c r="J84" s="4"/>
    </row>
    <row r="85" spans="1:10" x14ac:dyDescent="0.35">
      <c r="A85" s="4">
        <v>80</v>
      </c>
      <c r="B85" s="7" t="s">
        <v>282</v>
      </c>
      <c r="C85" s="2" t="s">
        <v>129</v>
      </c>
      <c r="D85" s="7" t="s">
        <v>288</v>
      </c>
      <c r="E85" s="2" t="s">
        <v>287</v>
      </c>
      <c r="F85" s="2" t="s">
        <v>87</v>
      </c>
      <c r="G85" s="2"/>
      <c r="H85" s="2" t="s">
        <v>270</v>
      </c>
      <c r="I85" s="11">
        <v>0</v>
      </c>
      <c r="J85" s="4"/>
    </row>
    <row r="86" spans="1:10" s="13" customFormat="1" x14ac:dyDescent="0.35">
      <c r="A86" s="17" t="s">
        <v>291</v>
      </c>
      <c r="B86" s="18"/>
      <c r="C86" s="18"/>
      <c r="D86" s="18"/>
      <c r="E86" s="18"/>
      <c r="F86" s="18"/>
      <c r="G86" s="19"/>
      <c r="H86" s="12"/>
      <c r="I86" s="14">
        <f>SUM(I6:I85)</f>
        <v>0</v>
      </c>
      <c r="J86" s="12"/>
    </row>
    <row r="88" spans="1:10" x14ac:dyDescent="0.35">
      <c r="A88" s="23" t="s">
        <v>298</v>
      </c>
      <c r="B88" s="23"/>
      <c r="C88" s="23"/>
      <c r="D88" s="23"/>
      <c r="E88" s="23"/>
      <c r="F88" s="23"/>
      <c r="G88" s="23"/>
      <c r="H88" s="23"/>
      <c r="I88" s="23"/>
      <c r="J88" s="23"/>
    </row>
    <row r="90" spans="1:10" x14ac:dyDescent="0.35">
      <c r="A90" t="s">
        <v>299</v>
      </c>
    </row>
  </sheetData>
  <mergeCells count="5">
    <mergeCell ref="A86:G86"/>
    <mergeCell ref="A1:J1"/>
    <mergeCell ref="A2:J2"/>
    <mergeCell ref="A3:J3"/>
    <mergeCell ref="A88:J88"/>
  </mergeCells>
  <pageMargins left="0.48" right="0.17" top="0.48" bottom="0.6" header="0.3" footer="0.3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 Schedule</vt:lpstr>
      <vt:lpstr>'Rate Schedule'!Print_Area</vt:lpstr>
      <vt:lpstr>'Rate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2026-06-10T07:22:10Z</cp:lastPrinted>
  <dcterms:created xsi:type="dcterms:W3CDTF">2015-06-05T18:17:20Z</dcterms:created>
  <dcterms:modified xsi:type="dcterms:W3CDTF">2026-06-10T09:02:50Z</dcterms:modified>
</cp:coreProperties>
</file>